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'Sheet1'!$A$1:$K$27</definedName>
  </definedNames>
  <calcPr fullCalcOnLoad="1"/>
</workbook>
</file>

<file path=xl/sharedStrings.xml><?xml version="1.0" encoding="utf-8"?>
<sst xmlns="http://schemas.openxmlformats.org/spreadsheetml/2006/main" count="16" uniqueCount="10">
  <si>
    <t>Revenue</t>
  </si>
  <si>
    <t>Wholesale Price</t>
  </si>
  <si>
    <t>Regular Price</t>
  </si>
  <si>
    <t>Discount Percent</t>
  </si>
  <si>
    <t>Discount Price</t>
  </si>
  <si>
    <t>Quantity Sold</t>
  </si>
  <si>
    <t>Enter the quantity sold for each discount price.</t>
  </si>
  <si>
    <t>Section 2.2 - Example 3 and Checkpoint</t>
  </si>
  <si>
    <t>Copyright © Larson Texts, Inc. All rights reserved.</t>
  </si>
  <si>
    <r>
      <t xml:space="preserve">Use the </t>
    </r>
    <r>
      <rPr>
        <b/>
        <i/>
        <sz val="10"/>
        <rFont val="Verdana"/>
        <family val="2"/>
      </rPr>
      <t>greatest integer function</t>
    </r>
    <r>
      <rPr>
        <b/>
        <sz val="10"/>
        <rFont val="Verdana"/>
        <family val="2"/>
      </rPr>
      <t xml:space="preserve"> to avoid a round-off error.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</si>
</sst>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Verdana"/>
      <family val="2"/>
    </font>
    <font>
      <b/>
      <sz val="13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i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3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13.28125" style="1" customWidth="1"/>
    <col min="2" max="2" width="12.28125" style="1" customWidth="1"/>
    <col min="3" max="3" width="12.00390625" style="2" customWidth="1"/>
    <col min="4" max="4" width="11.8515625" style="1" customWidth="1"/>
    <col min="5" max="5" width="11.28125" style="3" customWidth="1"/>
    <col min="6" max="6" width="11.28125" style="1" customWidth="1"/>
  </cols>
  <sheetData>
    <row r="1" ht="15.75">
      <c r="A1" s="5" t="s">
        <v>7</v>
      </c>
    </row>
    <row r="2" ht="12.75">
      <c r="A2" s="11" t="s">
        <v>6</v>
      </c>
    </row>
    <row r="6" spans="1:7" s="7" customFormat="1" ht="25.5">
      <c r="A6" s="13" t="s">
        <v>1</v>
      </c>
      <c r="B6" s="13" t="s">
        <v>2</v>
      </c>
      <c r="C6" s="14" t="s">
        <v>3</v>
      </c>
      <c r="D6" s="13" t="s">
        <v>4</v>
      </c>
      <c r="E6" s="15" t="s">
        <v>5</v>
      </c>
      <c r="F6" s="13" t="s">
        <v>0</v>
      </c>
      <c r="G6" s="6"/>
    </row>
    <row r="7" spans="1:6" ht="12.75">
      <c r="A7" s="4">
        <v>8.37</v>
      </c>
      <c r="B7" s="4">
        <v>24.99</v>
      </c>
      <c r="C7" s="8">
        <v>0</v>
      </c>
      <c r="D7" s="4">
        <f>+B7-C7*B7</f>
        <v>24.99</v>
      </c>
      <c r="E7" s="16">
        <v>13</v>
      </c>
      <c r="F7" s="4">
        <f>+E7*D7</f>
        <v>324.87</v>
      </c>
    </row>
    <row r="8" spans="1:6" ht="12.75">
      <c r="A8" s="4">
        <v>8.37</v>
      </c>
      <c r="B8" s="4">
        <v>24.99</v>
      </c>
      <c r="C8" s="8">
        <v>0.25</v>
      </c>
      <c r="D8" s="4">
        <f>+B8-C8*B8</f>
        <v>18.7425</v>
      </c>
      <c r="E8" s="16">
        <v>4</v>
      </c>
      <c r="F8" s="4">
        <f>+E8*D8</f>
        <v>74.97</v>
      </c>
    </row>
    <row r="9" spans="1:6" ht="12.75">
      <c r="A9" s="4">
        <v>8.37</v>
      </c>
      <c r="B9" s="4">
        <v>24.99</v>
      </c>
      <c r="C9" s="8">
        <v>0.5</v>
      </c>
      <c r="D9" s="4">
        <f>+B9-C9*B9</f>
        <v>12.495</v>
      </c>
      <c r="E9" s="16">
        <v>6</v>
      </c>
      <c r="F9" s="4">
        <f>+E9*D9</f>
        <v>74.97</v>
      </c>
    </row>
    <row r="10" spans="1:6" ht="12.75">
      <c r="A10" s="4">
        <v>8.37</v>
      </c>
      <c r="B10" s="4">
        <v>24.99</v>
      </c>
      <c r="C10" s="8">
        <v>0.75</v>
      </c>
      <c r="D10" s="4">
        <f>+B10-C10*B10</f>
        <v>6.247499999999999</v>
      </c>
      <c r="E10" s="16">
        <v>2</v>
      </c>
      <c r="F10" s="10">
        <f>+E10*D10</f>
        <v>12.494999999999997</v>
      </c>
    </row>
    <row r="11" spans="1:6" ht="12.75">
      <c r="A11" s="11"/>
      <c r="B11" s="4"/>
      <c r="C11" s="8"/>
      <c r="D11" s="4"/>
      <c r="E11" s="9"/>
      <c r="F11" s="11">
        <f>SUM(F7:F10)</f>
        <v>487.30500000000006</v>
      </c>
    </row>
    <row r="17" ht="12.75">
      <c r="A17" s="11" t="s">
        <v>9</v>
      </c>
    </row>
    <row r="19" spans="1:6" ht="25.5">
      <c r="A19" s="13" t="s">
        <v>1</v>
      </c>
      <c r="B19" s="13" t="s">
        <v>2</v>
      </c>
      <c r="C19" s="14" t="s">
        <v>3</v>
      </c>
      <c r="D19" s="13" t="s">
        <v>4</v>
      </c>
      <c r="E19" s="15" t="s">
        <v>5</v>
      </c>
      <c r="F19" s="13" t="s">
        <v>0</v>
      </c>
    </row>
    <row r="20" spans="1:6" ht="12.75">
      <c r="A20" s="4">
        <v>8.37</v>
      </c>
      <c r="B20" s="4">
        <v>24.99</v>
      </c>
      <c r="C20" s="8">
        <v>0</v>
      </c>
      <c r="D20" s="4">
        <f>+INT(100*(B20-C20*B20)+0.5)/100</f>
        <v>24.99</v>
      </c>
      <c r="E20" s="16">
        <f>E7</f>
        <v>13</v>
      </c>
      <c r="F20" s="4">
        <f>+E20*D20</f>
        <v>324.87</v>
      </c>
    </row>
    <row r="21" spans="1:6" ht="12.75">
      <c r="A21" s="4">
        <v>8.37</v>
      </c>
      <c r="B21" s="4">
        <v>24.99</v>
      </c>
      <c r="C21" s="8">
        <v>0.25</v>
      </c>
      <c r="D21" s="4">
        <f>+INT(100*(B21-C21*B21)+0.5)/100</f>
        <v>18.74</v>
      </c>
      <c r="E21" s="16">
        <f>E8</f>
        <v>4</v>
      </c>
      <c r="F21" s="4">
        <f>+E21*D21</f>
        <v>74.96</v>
      </c>
    </row>
    <row r="22" spans="1:6" ht="12.75">
      <c r="A22" s="4">
        <v>8.37</v>
      </c>
      <c r="B22" s="4">
        <v>24.99</v>
      </c>
      <c r="C22" s="8">
        <v>0.5</v>
      </c>
      <c r="D22" s="4">
        <f>+INT(100*(B22-C22*B22)+0.5)/100</f>
        <v>12.5</v>
      </c>
      <c r="E22" s="16">
        <f>E9</f>
        <v>6</v>
      </c>
      <c r="F22" s="4">
        <f>+E22*D22</f>
        <v>75</v>
      </c>
    </row>
    <row r="23" spans="1:6" ht="12.75">
      <c r="A23" s="4">
        <v>8.37</v>
      </c>
      <c r="B23" s="4">
        <v>24.99</v>
      </c>
      <c r="C23" s="8">
        <v>0.75</v>
      </c>
      <c r="D23" s="4">
        <f>+INT(100*(B23-C23*B23)+0.5)/100</f>
        <v>6.25</v>
      </c>
      <c r="E23" s="16">
        <f>E10</f>
        <v>2</v>
      </c>
      <c r="F23" s="10">
        <f>+E23*D23</f>
        <v>12.5</v>
      </c>
    </row>
    <row r="24" spans="1:6" ht="12.75">
      <c r="A24" s="11"/>
      <c r="B24" s="4"/>
      <c r="C24" s="8"/>
      <c r="D24" s="4"/>
      <c r="E24" s="9"/>
      <c r="F24" s="11">
        <f>SUM(F20:F23)</f>
        <v>487.33</v>
      </c>
    </row>
    <row r="27" ht="12.75">
      <c r="A27" s="12" t="s">
        <v>8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2.2 - Example 3 and Checkpoint</dc:subject>
  <dc:creator/>
  <cp:keywords/>
  <dc:description/>
  <cp:lastModifiedBy>bmcmahon</cp:lastModifiedBy>
  <cp:lastPrinted>2011-05-09T19:01:14Z</cp:lastPrinted>
  <dcterms:created xsi:type="dcterms:W3CDTF">2011-03-02T13:37:42Z</dcterms:created>
  <dcterms:modified xsi:type="dcterms:W3CDTF">2011-05-26T14:50:09Z</dcterms:modified>
  <cp:category/>
  <cp:version/>
  <cp:contentType/>
  <cp:contentStatus/>
</cp:coreProperties>
</file>