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1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<sst xmlns="http://schemas.openxmlformats.org/spreadsheetml/2006/main" count="19" uniqueCount="19">
  <si>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All Taxpayers</t>
  </si>
  <si>
    <t>Group's Share of Total AGI</t>
  </si>
  <si>
    <t>Group's Share of Income Taxes</t>
  </si>
  <si>
    <t>Income Split Point</t>
  </si>
  <si>
    <t>Average Tax Rate (Effective)</t>
  </si>
  <si>
    <t>Top 1%</t>
  </si>
  <si>
    <t>Top 5%</t>
  </si>
  <si>
    <t>Top 10%</t>
  </si>
  <si>
    <t>Top 25%</t>
  </si>
  <si>
    <t>Top 50%</t>
  </si>
  <si>
    <t>Bottom 50%</t>
  </si>
  <si>
    <t>AGI 
($ millions)</t>
  </si>
  <si>
    <t>Income Taxes Paid 
($ millions)</t>
  </si>
  <si>
    <t>Number of Returns
w/ Positive AGI</t>
  </si>
  <si>
    <t>Section 5.3 - Example 3</t>
  </si>
  <si>
    <t>Source: Internal Revenue Service</t>
  </si>
  <si>
    <t>Copyright © Larson Texts, Inc. All rights reserved.</t>
  </si>
  <si>
    <t xml:space="preserve">&gt; $33,048 </t>
  </si>
  <si>
    <t xml:space="preserve">&lt; $33,048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</si>
</sst>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3"/>
      <color indexed="8"/>
      <name val="Verdana"/>
      <family val="2"/>
    </font>
    <font>
      <b/>
      <sz val="13"/>
      <color indexed="8"/>
      <name val="Verdana"/>
      <family val="2"/>
    </font>
    <font>
      <i/>
      <sz val="8"/>
      <color indexed="12"/>
      <name val="Verdana"/>
      <family val="2"/>
    </font>
    <font>
      <sz val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0" fontId="18" fillId="0" borderId="0" xfId="0" applyNumberFormat="1" applyFont="1" applyAlignment="1">
      <alignment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 vertical="top" wrapText="1"/>
    </xf>
    <xf numFmtId="0" fontId="19" fillId="0" borderId="0" xfId="0" applyFont="1" applyAlignment="1">
      <alignment horizontal="right" wrapText="1"/>
    </xf>
    <xf numFmtId="3" fontId="18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 wrapText="1"/>
    </xf>
    <xf numFmtId="10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6" fontId="18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3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 wrapText="1"/>
    </xf>
    <xf numFmtId="10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10" fontId="19" fillId="0" borderId="0" xfId="0" applyNumberFormat="1" applyFont="1" applyAlignment="1">
      <alignment/>
    </xf>
    <xf numFmtId="0" fontId="2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18.57421875" style="1" customWidth="1"/>
    <col min="2" max="2" width="19.8515625" style="1" customWidth="1"/>
    <col min="3" max="3" width="14.00390625" style="4" customWidth="1"/>
    <col min="4" max="4" width="17.57421875" style="1" customWidth="1"/>
    <col min="5" max="5" width="14.140625" style="1" customWidth="1"/>
    <col min="6" max="6" width="16.28125" style="1" customWidth="1"/>
    <col min="7" max="7" width="15.28125" style="1" customWidth="1"/>
    <col min="8" max="8" width="15.140625" style="1" customWidth="1"/>
    <col min="9" max="16384" width="9.140625" style="1" customWidth="1"/>
  </cols>
  <sheetData>
    <row r="1" spans="1:3" s="12" customFormat="1" ht="15.75">
      <c r="A1" s="14" t="s">
        <v>14</v>
      </c>
      <c r="C1" s="13"/>
    </row>
    <row r="4" ht="12.75">
      <c r="A4" s="15" t="s">
        <v>15</v>
      </c>
    </row>
    <row r="6" spans="2:8" ht="40.5" customHeight="1">
      <c r="B6" s="5" t="s">
        <v>13</v>
      </c>
      <c r="C6" s="6" t="s">
        <v>11</v>
      </c>
      <c r="D6" s="6" t="s">
        <v>12</v>
      </c>
      <c r="E6" s="6" t="s">
        <v>1</v>
      </c>
      <c r="F6" s="6" t="s">
        <v>2</v>
      </c>
      <c r="G6" s="6" t="s">
        <v>3</v>
      </c>
      <c r="H6" s="6" t="s">
        <v>4</v>
      </c>
    </row>
    <row r="7" spans="1:10" ht="12.75">
      <c r="A7" s="1" t="s">
        <v>5</v>
      </c>
      <c r="B7" s="7">
        <v>1399606</v>
      </c>
      <c r="C7" s="8">
        <v>1685472</v>
      </c>
      <c r="D7" s="7">
        <v>392149</v>
      </c>
      <c r="E7" s="9">
        <f aca="true" t="shared" si="0" ref="E7:E13">C7/$C$13</f>
        <v>0.20001744470651062</v>
      </c>
      <c r="F7" s="9">
        <f aca="true" t="shared" si="1" ref="F7:F13">D7/$D$13</f>
        <v>0.38016911097495715</v>
      </c>
      <c r="G7" s="11">
        <v>380354</v>
      </c>
      <c r="H7" s="9">
        <f aca="true" t="shared" si="2" ref="H7:H12">D7/C7</f>
        <v>0.23266420326175694</v>
      </c>
      <c r="J7" s="3"/>
    </row>
    <row r="8" spans="1:10" ht="12.75">
      <c r="A8" s="1" t="s">
        <v>6</v>
      </c>
      <c r="B8" s="7">
        <v>6998029</v>
      </c>
      <c r="C8" s="8">
        <v>2926701</v>
      </c>
      <c r="D8" s="7">
        <v>605718</v>
      </c>
      <c r="E8" s="9">
        <f t="shared" si="0"/>
        <v>0.34731591829469094</v>
      </c>
      <c r="F8" s="9">
        <f t="shared" si="1"/>
        <v>0.5872137212170095</v>
      </c>
      <c r="G8" s="11">
        <v>159619</v>
      </c>
      <c r="H8" s="9">
        <f t="shared" si="2"/>
        <v>0.2069627201412102</v>
      </c>
      <c r="J8" s="3"/>
    </row>
    <row r="9" spans="1:10" ht="12.75">
      <c r="A9" s="1" t="s">
        <v>7</v>
      </c>
      <c r="B9" s="7">
        <v>13996058</v>
      </c>
      <c r="C9" s="8">
        <v>3856462</v>
      </c>
      <c r="D9" s="7">
        <v>721421</v>
      </c>
      <c r="E9" s="9">
        <f t="shared" si="0"/>
        <v>0.4576520255737024</v>
      </c>
      <c r="F9" s="9">
        <f t="shared" si="1"/>
        <v>0.6993820721426411</v>
      </c>
      <c r="G9" s="11">
        <v>113799</v>
      </c>
      <c r="H9" s="9">
        <f t="shared" si="2"/>
        <v>0.18706809505707564</v>
      </c>
      <c r="J9" s="3"/>
    </row>
    <row r="10" spans="1:10" ht="12.75">
      <c r="A10" s="1" t="s">
        <v>8</v>
      </c>
      <c r="B10" s="7">
        <v>34990145</v>
      </c>
      <c r="C10" s="8">
        <v>5678179</v>
      </c>
      <c r="D10" s="7">
        <v>890614</v>
      </c>
      <c r="E10" s="9">
        <f t="shared" si="0"/>
        <v>0.6738378651002033</v>
      </c>
      <c r="F10" s="9">
        <f t="shared" si="1"/>
        <v>0.8634063394318243</v>
      </c>
      <c r="G10" s="11">
        <v>67280</v>
      </c>
      <c r="H10" s="9">
        <f t="shared" si="2"/>
        <v>0.1568485248527741</v>
      </c>
      <c r="J10" s="3"/>
    </row>
    <row r="11" spans="1:10" ht="12.75">
      <c r="A11" s="1" t="s">
        <v>9</v>
      </c>
      <c r="B11" s="7">
        <v>69980290</v>
      </c>
      <c r="C11" s="8">
        <v>7352111</v>
      </c>
      <c r="D11" s="7">
        <v>1003639</v>
      </c>
      <c r="E11" s="9">
        <f t="shared" si="0"/>
        <v>0.8724858410098942</v>
      </c>
      <c r="F11" s="9">
        <f t="shared" si="1"/>
        <v>0.9729785014619317</v>
      </c>
      <c r="G11" s="10" t="s">
        <v>17</v>
      </c>
      <c r="H11" s="9">
        <f t="shared" si="2"/>
        <v>0.13651031656078097</v>
      </c>
      <c r="J11" s="3"/>
    </row>
    <row r="12" spans="1:10" ht="12.75">
      <c r="A12" s="1" t="s">
        <v>10</v>
      </c>
      <c r="B12" s="7">
        <v>69980290</v>
      </c>
      <c r="C12" s="8">
        <v>1074514</v>
      </c>
      <c r="D12" s="7">
        <v>27873</v>
      </c>
      <c r="E12" s="9">
        <f t="shared" si="0"/>
        <v>0.12751415899010576</v>
      </c>
      <c r="F12" s="9">
        <f t="shared" si="1"/>
        <v>0.02702149853806839</v>
      </c>
      <c r="G12" s="10" t="s">
        <v>18</v>
      </c>
      <c r="H12" s="9">
        <f t="shared" si="2"/>
        <v>0.02594009943099857</v>
      </c>
      <c r="J12" s="3"/>
    </row>
    <row r="13" spans="1:10" s="2" customFormat="1" ht="12.75">
      <c r="A13" s="2" t="s">
        <v>0</v>
      </c>
      <c r="B13" s="16">
        <v>139960580</v>
      </c>
      <c r="C13" s="17">
        <v>8426625</v>
      </c>
      <c r="D13" s="16">
        <v>1031512</v>
      </c>
      <c r="E13" s="18">
        <f t="shared" si="0"/>
        <v>1</v>
      </c>
      <c r="F13" s="18">
        <f t="shared" si="1"/>
        <v>1</v>
      </c>
      <c r="G13" s="19"/>
      <c r="H13" s="18">
        <f>D13/C13</f>
        <v>0.12241104831412339</v>
      </c>
      <c r="J13" s="20"/>
    </row>
    <row r="16" ht="12.75">
      <c r="A16" s="21" t="s">
        <v>16</v>
      </c>
    </row>
  </sheetData>
  <sheetProtection/>
  <printOptions gridLines="1"/>
  <pageMargins left="0.7" right="0.7" top="0.75" bottom="0.75" header="0.3" footer="0.3"/>
  <pageSetup fitToHeight="1" fitToWidth="1"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5.3 - Example 3</dc:subject>
  <dc:creator/>
  <cp:keywords/>
  <dc:description/>
  <cp:lastModifiedBy>Suzette Quinn</cp:lastModifiedBy>
  <cp:lastPrinted>2012-02-16T13:20:55Z</cp:lastPrinted>
  <dcterms:created xsi:type="dcterms:W3CDTF">2012-02-13T13:44:15Z</dcterms:created>
  <dcterms:modified xsi:type="dcterms:W3CDTF">2012-02-16T13:20:58Z</dcterms:modified>
  <cp:category/>
  <cp:version/>
  <cp:contentType/>
  <cp:contentStatus/>
</cp:coreProperties>
</file>