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<sst xmlns="http://schemas.openxmlformats.org/spreadsheetml/2006/main" count="13" uniqueCount="13">
  <si>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Copyright © Larson Texts, Inc. All rights reserved.</t>
  </si>
  <si>
    <t>Factor</t>
  </si>
  <si>
    <t>Weight</t>
  </si>
  <si>
    <t>Wrist</t>
  </si>
  <si>
    <t>Waist</t>
  </si>
  <si>
    <t>Hips</t>
  </si>
  <si>
    <t>Forearm</t>
  </si>
  <si>
    <t>Lean body mass</t>
  </si>
  <si>
    <t>Body fat weight</t>
  </si>
  <si>
    <t>Body fat percentage</t>
  </si>
  <si>
    <t>Body Fat Formula for Women</t>
  </si>
  <si>
    <t>Enter the weight (pounds) and body measurements (inches).</t>
  </si>
  <si>
    <t>10.1 and 10.2 Quiz - Exercises 1-2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</si>
</sst>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D7" sqref="D7"/>
    </sheetView>
  </sheetViews>
  <sheetFormatPr defaultColWidth="9.140625" defaultRowHeight="12.75"/>
  <cols>
    <col min="1" max="1" width="11.00390625" style="1" customWidth="1"/>
    <col min="2" max="2" width="10.140625" style="1" customWidth="1"/>
    <col min="3" max="5" width="14.7109375" style="1" customWidth="1"/>
    <col min="6" max="16384" width="8.8515625" style="1" customWidth="1"/>
  </cols>
  <sheetData>
    <row r="1" ht="15.75">
      <c r="A1" s="5" t="s">
        <v>12</v>
      </c>
    </row>
    <row r="2" ht="12.75">
      <c r="A2" s="3" t="s">
        <v>11</v>
      </c>
    </row>
    <row r="3" ht="12.75">
      <c r="A3" s="3"/>
    </row>
    <row r="5" spans="1:3" ht="12.75">
      <c r="A5" s="16" t="s">
        <v>10</v>
      </c>
      <c r="B5" s="17"/>
      <c r="C5" s="17"/>
    </row>
    <row r="6" spans="1:4" s="2" customFormat="1" ht="26.25" customHeight="1">
      <c r="A6" s="6"/>
      <c r="B6" s="6"/>
      <c r="C6" s="13" t="s">
        <v>1</v>
      </c>
      <c r="D6" s="7"/>
    </row>
    <row r="7" spans="1:3" ht="12.75">
      <c r="A7" s="1" t="s">
        <v>2</v>
      </c>
      <c r="B7" s="12"/>
      <c r="C7" s="14">
        <f>IF(B7="",0,B7*0.732+8.987)</f>
        <v>0</v>
      </c>
    </row>
    <row r="8" spans="1:4" ht="12.75">
      <c r="A8" s="1" t="s">
        <v>3</v>
      </c>
      <c r="B8" s="12"/>
      <c r="C8" s="14">
        <f>B8/3.14</f>
        <v>0</v>
      </c>
      <c r="D8" s="9"/>
    </row>
    <row r="9" spans="1:4" ht="12.75">
      <c r="A9" s="1" t="s">
        <v>4</v>
      </c>
      <c r="B9" s="12"/>
      <c r="C9" s="14">
        <f>B9*0.157</f>
        <v>0</v>
      </c>
      <c r="D9" s="9"/>
    </row>
    <row r="10" spans="1:4" ht="12.75">
      <c r="A10" s="1" t="s">
        <v>5</v>
      </c>
      <c r="B10" s="12"/>
      <c r="C10" s="14">
        <f>B10*0.249</f>
        <v>0</v>
      </c>
      <c r="D10" s="9"/>
    </row>
    <row r="11" spans="1:4" ht="12.75">
      <c r="A11" s="1" t="s">
        <v>6</v>
      </c>
      <c r="B11" s="12"/>
      <c r="C11" s="14">
        <f>B11*0.434</f>
        <v>0</v>
      </c>
      <c r="D11" s="9"/>
    </row>
    <row r="12" spans="2:4" ht="12.75">
      <c r="B12" s="8"/>
      <c r="D12" s="9"/>
    </row>
    <row r="13" spans="1:4" ht="12.75">
      <c r="A13" s="10" t="s">
        <v>7</v>
      </c>
      <c r="C13" s="14">
        <f>C7+C8-C9-C10+C11</f>
        <v>0</v>
      </c>
      <c r="D13" s="9"/>
    </row>
    <row r="14" spans="1:4" ht="12.75">
      <c r="A14" s="11" t="s">
        <v>8</v>
      </c>
      <c r="C14" s="14">
        <f>B7-C13</f>
        <v>0</v>
      </c>
      <c r="D14" s="9"/>
    </row>
    <row r="15" spans="1:4" ht="12.75">
      <c r="A15" s="1" t="s">
        <v>9</v>
      </c>
      <c r="B15" s="8"/>
      <c r="C15" s="15">
        <f>IF(B7="",0,C14/B7)</f>
        <v>0</v>
      </c>
      <c r="D15" s="9"/>
    </row>
    <row r="16" spans="2:4" ht="12.75">
      <c r="B16" s="9"/>
      <c r="D16" s="9"/>
    </row>
    <row r="17" spans="2:4" ht="12.75">
      <c r="B17" s="9"/>
      <c r="D17" s="9"/>
    </row>
    <row r="18" spans="1:4" ht="12.75">
      <c r="A18" s="4" t="s">
        <v>0</v>
      </c>
      <c r="B18" s="9"/>
      <c r="D18" s="9"/>
    </row>
    <row r="19" spans="2:4" ht="12.75">
      <c r="B19" s="9"/>
      <c r="D19" s="9"/>
    </row>
    <row r="20" spans="2:4" ht="12.75">
      <c r="B20" s="9"/>
      <c r="D20" s="9"/>
    </row>
    <row r="21" spans="2:4" ht="12.75">
      <c r="B21" s="9"/>
      <c r="D21" s="9"/>
    </row>
    <row r="22" spans="2:4" ht="12.75">
      <c r="B22" s="9"/>
      <c r="D22" s="9"/>
    </row>
  </sheetData>
  <sheetProtection/>
  <mergeCells count="1">
    <mergeCell ref="A5:C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10.1 and 10.2 Quiz - Exercises 1-2</dc:subject>
  <dc:creator/>
  <cp:keywords/>
  <dc:description/>
  <cp:lastModifiedBy>csitek</cp:lastModifiedBy>
  <cp:lastPrinted>2011-07-21T19:06:33Z</cp:lastPrinted>
  <dcterms:created xsi:type="dcterms:W3CDTF">2011-04-05T18:45:46Z</dcterms:created>
  <dcterms:modified xsi:type="dcterms:W3CDTF">2011-08-09T13:47:10Z</dcterms:modified>
  <cp:category/>
  <cp:version/>
  <cp:contentType/>
  <cp:contentStatus/>
</cp:coreProperties>
</file>